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29"/>
  <workbookPr date1904="1"/>
  <mc:AlternateContent xmlns:mc="http://schemas.openxmlformats.org/markup-compatibility/2006">
    <mc:Choice Requires="x15">
      <x15ac:absPath xmlns:x15ac="http://schemas.microsoft.com/office/spreadsheetml/2010/11/ac" url="D:\Triathlon\ASV\Abrechnungsvorlagen_ASV\"/>
    </mc:Choice>
  </mc:AlternateContent>
  <xr:revisionPtr revIDLastSave="0" documentId="13_ncr:40009_{D970ECA0-CC85-4445-8F70-7C11BDB0D68E}" xr6:coauthVersionLast="43" xr6:coauthVersionMax="43" xr10:uidLastSave="{00000000-0000-0000-0000-000000000000}"/>
  <bookViews>
    <workbookView xWindow="0" yWindow="135" windowWidth="24000" windowHeight="17415"/>
  </bookViews>
  <sheets>
    <sheet name="Tabelle1" sheetId="2" r:id="rId1"/>
  </sheets>
  <definedNames>
    <definedName name="_xlnm.Print_Area" localSheetId="0">Tabelle1!$A$1:$Q$34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9" i="2" l="1"/>
  <c r="I21" i="2" s="1"/>
  <c r="Q22" i="2" s="1"/>
  <c r="Q25" i="2" s="1"/>
  <c r="I18" i="2"/>
  <c r="I17" i="2"/>
  <c r="I16" i="2"/>
  <c r="Q19" i="2"/>
</calcChain>
</file>

<file path=xl/sharedStrings.xml><?xml version="1.0" encoding="utf-8"?>
<sst xmlns="http://schemas.openxmlformats.org/spreadsheetml/2006/main" count="57" uniqueCount="47">
  <si>
    <t>Datum</t>
  </si>
  <si>
    <t>Beschreibung</t>
  </si>
  <si>
    <t>Abteilung</t>
  </si>
  <si>
    <t>Name, Vorname</t>
  </si>
  <si>
    <t>Vereinsbus</t>
  </si>
  <si>
    <t>Kennzeichen</t>
  </si>
  <si>
    <t>Privat-Pkw</t>
  </si>
  <si>
    <t>Fahrer</t>
  </si>
  <si>
    <t>Reisezweck</t>
  </si>
  <si>
    <t>Belegnr.</t>
  </si>
  <si>
    <t>Betrag</t>
  </si>
  <si>
    <t>von</t>
  </si>
  <si>
    <t>nach</t>
  </si>
  <si>
    <t>./. Verrechnungsgelder</t>
  </si>
  <si>
    <t>Jugend</t>
  </si>
  <si>
    <t>Senioren</t>
  </si>
  <si>
    <t>Ich bitte um Überweisung des Auszahlungsbetrages auf folgendes Konto</t>
  </si>
  <si>
    <t>Kontoinhaber</t>
  </si>
  <si>
    <t>Unterschrift</t>
  </si>
  <si>
    <t>Beifahrer 1</t>
  </si>
  <si>
    <t>Beifahrer 2</t>
  </si>
  <si>
    <t>Beifahrer 3</t>
  </si>
  <si>
    <t xml:space="preserve"> pro km =</t>
  </si>
  <si>
    <t>Transportmittel</t>
  </si>
  <si>
    <t>Interne Vermerke:</t>
  </si>
  <si>
    <t>à</t>
  </si>
  <si>
    <t>Reiseziel / Strecke</t>
  </si>
  <si>
    <t>Gesamtbetrag II. - III.</t>
  </si>
  <si>
    <t xml:space="preserve"> = Auszahlungsbetrag</t>
  </si>
  <si>
    <t>Auszahlungsbetrag  dankend in bar erhalten</t>
  </si>
  <si>
    <t xml:space="preserve"> Auslagen gesamt</t>
  </si>
  <si>
    <t xml:space="preserve"> Kilometergeld gesamt</t>
  </si>
  <si>
    <t>Kreditinsitut</t>
  </si>
  <si>
    <t>Der Bus wurde vollgetankt und sauber zurückgegeben (siehe Punkt III.).</t>
  </si>
  <si>
    <t>IV.</t>
  </si>
  <si>
    <r>
      <t>sonstige Transportmittel</t>
    </r>
    <r>
      <rPr>
        <sz val="10"/>
        <rFont val="Eurostile LT Condensed"/>
      </rPr>
      <t xml:space="preserve"> (Bus / Bahn / Flug - siehe Punkt III.)</t>
    </r>
  </si>
  <si>
    <t xml:space="preserve">I. </t>
  </si>
  <si>
    <t xml:space="preserve">II. </t>
  </si>
  <si>
    <t xml:space="preserve">III. </t>
  </si>
  <si>
    <t xml:space="preserve">     W E T T K A M P F - A B R E C H N U N G</t>
  </si>
  <si>
    <r>
      <t>Auslagenabrechnung</t>
    </r>
    <r>
      <rPr>
        <sz val="11"/>
        <rFont val="Eurostile LT Condensed"/>
      </rPr>
      <t xml:space="preserve"> </t>
    </r>
    <r>
      <rPr>
        <sz val="10"/>
        <rFont val="Eurostile LT Condensed"/>
      </rPr>
      <t>(gemäß anliegender Belege)</t>
    </r>
  </si>
  <si>
    <t xml:space="preserve">Veranstaltungsort </t>
  </si>
  <si>
    <t>IBAN</t>
  </si>
  <si>
    <t>BIC</t>
  </si>
  <si>
    <t>Kilometer</t>
  </si>
  <si>
    <t>(einfache Strecke):</t>
  </si>
  <si>
    <t>Olympiaweg 3, 50933 Köln (ASV)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</si>
</sst>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82" formatCode="#,##0.00\ [$€];[Red]\-#,##0.00\ [$€]"/>
    <numFmt numFmtId="183" formatCode="#,##0.00\ [$€-40A];[Red]\-#,##0.00\ [$€-40A]"/>
  </numFmts>
  <fonts count="11">
    <font>
      <sz val="10"/>
      <name val="Geneva"/>
    </font>
    <font>
      <sz val="10"/>
      <name val="Geneva"/>
    </font>
    <font>
      <b/>
      <sz val="10"/>
      <name val="Eurostile LT Condensed"/>
    </font>
    <font>
      <b/>
      <sz val="11"/>
      <name val="Eurostile LT Condensed"/>
    </font>
    <font>
      <sz val="10"/>
      <name val="Eurostile LT Condensed"/>
    </font>
    <font>
      <sz val="11"/>
      <name val="Eurostile LT Condensed"/>
    </font>
    <font>
      <sz val="16"/>
      <name val="Eurostile LT Bold"/>
    </font>
    <font>
      <sz val="8"/>
      <name val="Tahoma"/>
      <family val="2"/>
    </font>
    <font>
      <i/>
      <sz val="10"/>
      <name val="Eurostile LT Condensed"/>
    </font>
    <font>
      <i/>
      <sz val="9"/>
      <name val="Eurostile LT Condensed"/>
    </font>
    <font>
      <sz val="9"/>
      <name val="Eurostile LT Condensed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7"/>
      </bottom>
      <diagonal/>
    </border>
  </borders>
  <cellStyleXfs count="2">
    <xf numFmtId="0" fontId="0" fillId="0" borderId="0"/>
    <xf numFmtId="182" fontId="1" fillId="0" borderId="0" applyFont="0" applyFill="0" applyBorder="0" applyAlignment="0" applyProtection="0"/>
  </cellStyleXfs>
  <cellXfs count="83">
    <xf numFmtId="0" fontId="0" fillId="0" borderId="0" xfId="0"/>
    <xf numFmtId="0" fontId="6" fillId="0" borderId="0" xfId="0" applyFont="1" applyFill="1" applyBorder="1" applyAlignment="1"/>
    <xf numFmtId="0" fontId="4" fillId="0" borderId="0" xfId="0" applyFont="1"/>
    <xf numFmtId="0" fontId="4" fillId="0" borderId="0" xfId="0" applyFont="1" applyAlignment="1">
      <alignment horizontal="center" vertical="center"/>
    </xf>
    <xf numFmtId="182" fontId="4" fillId="0" borderId="0" xfId="1" applyFont="1"/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4" fillId="2" borderId="3" xfId="0" applyFont="1" applyFill="1" applyBorder="1"/>
    <xf numFmtId="0" fontId="4" fillId="0" borderId="4" xfId="0" applyFont="1" applyBorder="1"/>
    <xf numFmtId="0" fontId="2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2" borderId="5" xfId="0" applyFill="1" applyBorder="1"/>
    <xf numFmtId="0" fontId="0" fillId="0" borderId="0" xfId="0" applyBorder="1"/>
    <xf numFmtId="0" fontId="2" fillId="2" borderId="6" xfId="0" applyFont="1" applyFill="1" applyBorder="1" applyAlignment="1">
      <alignment vertical="center"/>
    </xf>
    <xf numFmtId="0" fontId="8" fillId="0" borderId="0" xfId="0" applyFont="1" applyAlignment="1">
      <alignment vertical="top" wrapText="1"/>
    </xf>
    <xf numFmtId="0" fontId="8" fillId="0" borderId="0" xfId="0" applyFont="1"/>
    <xf numFmtId="0" fontId="8" fillId="0" borderId="0" xfId="0" applyFont="1" applyAlignment="1">
      <alignment vertical="top"/>
    </xf>
    <xf numFmtId="0" fontId="4" fillId="0" borderId="0" xfId="0" applyFont="1" applyAlignment="1">
      <alignment vertical="center"/>
    </xf>
    <xf numFmtId="182" fontId="4" fillId="0" borderId="0" xfId="1" applyFont="1" applyAlignment="1">
      <alignment vertical="center"/>
    </xf>
    <xf numFmtId="182" fontId="4" fillId="0" borderId="4" xfId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6" fillId="0" borderId="0" xfId="0" quotePrefix="1" applyFont="1" applyFill="1" applyBorder="1" applyAlignment="1"/>
    <xf numFmtId="0" fontId="4" fillId="0" borderId="0" xfId="0" applyFont="1" applyAlignment="1">
      <alignment horizontal="left" vertical="center"/>
    </xf>
    <xf numFmtId="0" fontId="4" fillId="0" borderId="7" xfId="0" quotePrefix="1" applyFont="1" applyBorder="1" applyAlignment="1">
      <alignment vertical="center"/>
    </xf>
    <xf numFmtId="182" fontId="4" fillId="0" borderId="8" xfId="1" applyFont="1" applyBorder="1" applyAlignment="1">
      <alignment vertical="center"/>
    </xf>
    <xf numFmtId="182" fontId="4" fillId="0" borderId="0" xfId="1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183" fontId="4" fillId="0" borderId="9" xfId="0" applyNumberFormat="1" applyFont="1" applyBorder="1" applyAlignment="1">
      <alignment vertical="center"/>
    </xf>
    <xf numFmtId="0" fontId="8" fillId="0" borderId="9" xfId="0" applyFont="1" applyBorder="1" applyAlignment="1">
      <alignment vertical="top"/>
    </xf>
    <xf numFmtId="0" fontId="4" fillId="0" borderId="11" xfId="0" applyFont="1" applyBorder="1" applyAlignment="1">
      <alignment vertical="center"/>
    </xf>
    <xf numFmtId="182" fontId="4" fillId="0" borderId="0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82" fontId="4" fillId="0" borderId="9" xfId="1" applyFont="1" applyBorder="1" applyAlignment="1">
      <alignment vertical="center"/>
    </xf>
    <xf numFmtId="182" fontId="2" fillId="0" borderId="12" xfId="1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9" xfId="0" applyFont="1" applyBorder="1" applyAlignment="1">
      <alignment vertical="top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top"/>
    </xf>
    <xf numFmtId="0" fontId="10" fillId="0" borderId="0" xfId="0" applyFont="1"/>
    <xf numFmtId="0" fontId="2" fillId="0" borderId="10" xfId="0" applyFont="1" applyBorder="1" applyAlignment="1">
      <alignment vertical="center"/>
    </xf>
    <xf numFmtId="0" fontId="3" fillId="0" borderId="0" xfId="0" applyFont="1"/>
    <xf numFmtId="0" fontId="5" fillId="0" borderId="0" xfId="0" applyFont="1"/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3" xfId="0" quotePrefix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4" xfId="0" applyFont="1" applyBorder="1"/>
    <xf numFmtId="44" fontId="4" fillId="0" borderId="9" xfId="0" applyNumberFormat="1" applyFont="1" applyBorder="1" applyAlignment="1">
      <alignment vertical="center"/>
    </xf>
    <xf numFmtId="44" fontId="4" fillId="0" borderId="10" xfId="0" applyNumberFormat="1" applyFont="1" applyBorder="1" applyAlignment="1">
      <alignment vertical="center"/>
    </xf>
    <xf numFmtId="44" fontId="4" fillId="0" borderId="0" xfId="0" applyNumberFormat="1" applyFont="1"/>
    <xf numFmtId="44" fontId="4" fillId="0" borderId="8" xfId="1" applyNumberFormat="1" applyFont="1" applyBorder="1" applyAlignment="1">
      <alignment vertical="center"/>
    </xf>
    <xf numFmtId="14" fontId="4" fillId="0" borderId="10" xfId="0" applyNumberFormat="1" applyFont="1" applyBorder="1"/>
    <xf numFmtId="0" fontId="8" fillId="0" borderId="0" xfId="0" applyFont="1" applyAlignment="1">
      <alignment vertical="top" wrapText="1"/>
    </xf>
    <xf numFmtId="14" fontId="4" fillId="0" borderId="9" xfId="0" applyNumberFormat="1" applyFont="1" applyBorder="1" applyAlignment="1">
      <alignment horizontal="left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4" fontId="4" fillId="0" borderId="0" xfId="0" applyNumberFormat="1" applyFont="1" applyAlignment="1">
      <alignment horizont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2</xdr:row>
      <xdr:rowOff>76200</xdr:rowOff>
    </xdr:to>
    <xdr:pic>
      <xdr:nvPicPr>
        <xdr:cNvPr id="2058" name="Picture 3" descr="ASV_Logo_Sports+Health">
          <a:extLst>
            <a:ext uri="{FF2B5EF4-FFF2-40B4-BE49-F238E27FC236}">
              <a16:creationId xmlns:a16="http://schemas.microsoft.com/office/drawing/2014/main" id="{551253FE-A764-4697-B59A-3EEB0A8CA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</xdr:row>
          <xdr:rowOff>9525</xdr:rowOff>
        </xdr:from>
        <xdr:to>
          <xdr:col>7</xdr:col>
          <xdr:colOff>28575</xdr:colOff>
          <xdr:row>4</xdr:row>
          <xdr:rowOff>238125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CDED152-B93F-4017-88C3-1F133A18E6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4</xdr:row>
          <xdr:rowOff>9525</xdr:rowOff>
        </xdr:from>
        <xdr:to>
          <xdr:col>8</xdr:col>
          <xdr:colOff>409575</xdr:colOff>
          <xdr:row>4</xdr:row>
          <xdr:rowOff>238125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33C09850-DB05-4A7F-AD70-C40236DBB0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29</xdr:row>
          <xdr:rowOff>219075</xdr:rowOff>
        </xdr:from>
        <xdr:to>
          <xdr:col>2</xdr:col>
          <xdr:colOff>95250</xdr:colOff>
          <xdr:row>30</xdr:row>
          <xdr:rowOff>190500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8161C0B4-CA55-4CFD-ACBC-010C7BF07B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22</xdr:row>
          <xdr:rowOff>28575</xdr:rowOff>
        </xdr:from>
        <xdr:to>
          <xdr:col>2</xdr:col>
          <xdr:colOff>95250</xdr:colOff>
          <xdr:row>23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6535D8E4-2E3E-49E7-ACA0-559CDBA4CB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13</xdr:row>
          <xdr:rowOff>28575</xdr:rowOff>
        </xdr:from>
        <xdr:to>
          <xdr:col>2</xdr:col>
          <xdr:colOff>95250</xdr:colOff>
          <xdr:row>14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BA624218-D118-4512-A196-017675DDB7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26</xdr:row>
          <xdr:rowOff>38100</xdr:rowOff>
        </xdr:from>
        <xdr:to>
          <xdr:col>2</xdr:col>
          <xdr:colOff>95250</xdr:colOff>
          <xdr:row>27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E89E797F-136D-4268-B62F-1E11C12A2E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581025</xdr:colOff>
          <xdr:row>29</xdr:row>
          <xdr:rowOff>219075</xdr:rowOff>
        </xdr:from>
        <xdr:to>
          <xdr:col>11</xdr:col>
          <xdr:colOff>95251</xdr:colOff>
          <xdr:row>30</xdr:row>
          <xdr:rowOff>190500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1960D637-2C80-4414-AF39-6111E4C064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Y62"/>
  <sheetViews>
    <sheetView tabSelected="1" view="pageBreakPreview" zoomScale="85" zoomScaleNormal="100" workbookViewId="0">
      <selection activeCell="D4" sqref="D4:E4"/>
    </sheetView>
  </sheetViews>
  <sheetFormatPr baseColWidth="10" defaultRowHeight="12.75"/>
  <cols>
    <col min="1" max="1" width="2.85546875" customWidth="1"/>
    <col min="2" max="2" width="2.5703125" customWidth="1"/>
    <col min="3" max="3" width="12.7109375" customWidth="1"/>
    <col min="4" max="4" width="30" customWidth="1"/>
    <col min="5" max="5" width="2.5703125" customWidth="1"/>
    <col min="6" max="6" width="2.42578125" customWidth="1"/>
    <col min="7" max="7" width="6.7109375" customWidth="1"/>
    <col min="8" max="8" width="9.7109375" customWidth="1"/>
    <col min="9" max="9" width="10.7109375" customWidth="1"/>
    <col min="10" max="10" width="9.28515625" customWidth="1"/>
    <col min="11" max="11" width="2.85546875" customWidth="1"/>
    <col min="12" max="12" width="10.7109375" customWidth="1"/>
    <col min="13" max="13" width="5.7109375" customWidth="1"/>
    <col min="14" max="14" width="36" customWidth="1"/>
    <col min="15" max="15" width="9.28515625" customWidth="1"/>
    <col min="16" max="16" width="3.140625" customWidth="1"/>
    <col min="17" max="17" width="10.7109375" customWidth="1"/>
  </cols>
  <sheetData>
    <row r="2" spans="1:25" ht="21" thickBot="1">
      <c r="C2" s="26" t="s">
        <v>39</v>
      </c>
      <c r="F2" s="1"/>
    </row>
    <row r="3" spans="1:25" ht="25.5" customHeight="1">
      <c r="K3" s="16"/>
      <c r="V3" s="17" t="s">
        <v>24</v>
      </c>
      <c r="W3" s="15"/>
      <c r="X3" s="15"/>
      <c r="Y3" s="8"/>
    </row>
    <row r="4" spans="1:25" s="2" customFormat="1" ht="19.5" customHeight="1">
      <c r="A4" s="52" t="s">
        <v>3</v>
      </c>
      <c r="B4" s="40"/>
      <c r="C4" s="33"/>
      <c r="D4" s="70"/>
      <c r="E4" s="70"/>
      <c r="K4" s="74" t="s">
        <v>8</v>
      </c>
      <c r="L4" s="74"/>
      <c r="M4" s="74"/>
      <c r="N4" s="35"/>
      <c r="O4" s="33"/>
      <c r="Q4" s="31"/>
      <c r="V4" s="5"/>
      <c r="W4" s="16"/>
      <c r="X4" s="16"/>
      <c r="Y4" s="7"/>
    </row>
    <row r="5" spans="1:25" s="2" customFormat="1" ht="19.5" customHeight="1">
      <c r="A5" s="53" t="s">
        <v>2</v>
      </c>
      <c r="B5" s="49"/>
      <c r="C5" s="34"/>
      <c r="D5" s="81"/>
      <c r="E5" s="81"/>
      <c r="H5" s="27" t="s">
        <v>15</v>
      </c>
      <c r="I5" s="14" t="s">
        <v>14</v>
      </c>
      <c r="K5" s="75" t="s">
        <v>41</v>
      </c>
      <c r="L5" s="75"/>
      <c r="M5" s="75"/>
      <c r="N5" s="73"/>
      <c r="O5" s="52" t="s">
        <v>0</v>
      </c>
      <c r="P5" s="32"/>
      <c r="Q5" s="67"/>
      <c r="V5" s="5"/>
      <c r="W5" s="16"/>
      <c r="X5" s="16"/>
      <c r="Y5" s="7"/>
    </row>
    <row r="6" spans="1:25" s="2" customFormat="1" ht="39" customHeight="1"/>
    <row r="7" spans="1:25" s="2" customFormat="1" ht="18" customHeight="1">
      <c r="A7" s="50" t="s">
        <v>36</v>
      </c>
      <c r="B7" s="50" t="s">
        <v>26</v>
      </c>
      <c r="C7" s="51"/>
      <c r="K7" s="50" t="s">
        <v>38</v>
      </c>
      <c r="L7" s="50" t="s">
        <v>40</v>
      </c>
      <c r="M7" s="51"/>
      <c r="N7" s="51"/>
    </row>
    <row r="8" spans="1:25" s="2" customFormat="1" ht="18" customHeight="1"/>
    <row r="9" spans="1:25" s="2" customFormat="1" ht="18" customHeight="1">
      <c r="C9" s="35" t="s">
        <v>11</v>
      </c>
      <c r="D9" s="82" t="s">
        <v>46</v>
      </c>
      <c r="E9" s="31"/>
      <c r="F9" s="6"/>
      <c r="G9" s="71" t="s">
        <v>44</v>
      </c>
      <c r="H9" s="71"/>
      <c r="I9" s="6"/>
      <c r="L9" s="12" t="s">
        <v>9</v>
      </c>
      <c r="M9" s="12"/>
      <c r="N9" s="12" t="s">
        <v>1</v>
      </c>
      <c r="O9" s="12"/>
      <c r="P9" s="12"/>
      <c r="Q9" s="12" t="s">
        <v>10</v>
      </c>
    </row>
    <row r="10" spans="1:25" s="2" customFormat="1" ht="18" customHeight="1">
      <c r="C10" s="73" t="s">
        <v>12</v>
      </c>
      <c r="D10" s="73"/>
      <c r="E10" s="32"/>
      <c r="F10" s="6"/>
      <c r="G10" s="70" t="s">
        <v>45</v>
      </c>
      <c r="H10" s="70"/>
      <c r="I10" s="72"/>
      <c r="L10" s="33"/>
      <c r="M10" s="13"/>
      <c r="N10" s="33"/>
      <c r="O10" s="33"/>
      <c r="P10" s="13"/>
      <c r="Q10" s="63"/>
    </row>
    <row r="11" spans="1:25" s="2" customFormat="1" ht="18" customHeight="1">
      <c r="L11" s="34"/>
      <c r="M11" s="13"/>
      <c r="N11" s="34"/>
      <c r="O11" s="34"/>
      <c r="P11" s="13"/>
      <c r="Q11" s="64"/>
    </row>
    <row r="12" spans="1:25" s="2" customFormat="1" ht="18" customHeight="1">
      <c r="A12" s="50" t="s">
        <v>37</v>
      </c>
      <c r="B12" s="50" t="s">
        <v>23</v>
      </c>
      <c r="C12" s="51"/>
      <c r="L12" s="34"/>
      <c r="M12" s="13"/>
      <c r="N12" s="34"/>
      <c r="O12" s="34"/>
      <c r="P12" s="13"/>
      <c r="Q12" s="64"/>
    </row>
    <row r="13" spans="1:25" s="2" customFormat="1" ht="18" customHeight="1">
      <c r="L13" s="34"/>
      <c r="M13" s="13"/>
      <c r="N13" s="34"/>
      <c r="O13" s="34"/>
      <c r="P13" s="13"/>
      <c r="Q13" s="64"/>
    </row>
    <row r="14" spans="1:25" s="2" customFormat="1" ht="18" customHeight="1">
      <c r="C14" s="10" t="s">
        <v>6</v>
      </c>
      <c r="D14" s="31" t="s">
        <v>5</v>
      </c>
      <c r="E14" s="31"/>
      <c r="L14" s="34"/>
      <c r="M14" s="13"/>
      <c r="N14" s="34"/>
      <c r="O14" s="34"/>
      <c r="P14" s="13"/>
      <c r="Q14" s="64"/>
    </row>
    <row r="15" spans="1:25" s="2" customFormat="1" ht="18" customHeight="1">
      <c r="L15" s="34"/>
      <c r="M15" s="13"/>
      <c r="N15" s="34"/>
      <c r="O15" s="34"/>
      <c r="P15" s="13"/>
      <c r="Q15" s="64"/>
    </row>
    <row r="16" spans="1:25" s="2" customFormat="1" ht="18" customHeight="1">
      <c r="C16" s="21" t="s">
        <v>7</v>
      </c>
      <c r="D16" s="33"/>
      <c r="E16" s="33"/>
      <c r="F16" s="3" t="s">
        <v>25</v>
      </c>
      <c r="G16" s="22">
        <v>0.15</v>
      </c>
      <c r="H16" s="3" t="s">
        <v>22</v>
      </c>
      <c r="I16" s="36">
        <f>I10*G16</f>
        <v>0</v>
      </c>
      <c r="L16" s="34"/>
      <c r="M16" s="13"/>
      <c r="N16" s="34"/>
      <c r="O16" s="34"/>
      <c r="P16" s="13"/>
      <c r="Q16" s="64"/>
    </row>
    <row r="17" spans="1:18" s="2" customFormat="1" ht="18" customHeight="1">
      <c r="C17" s="21" t="s">
        <v>19</v>
      </c>
      <c r="D17" s="34"/>
      <c r="E17" s="34"/>
      <c r="F17" s="3" t="s">
        <v>25</v>
      </c>
      <c r="G17" s="22">
        <v>0.03</v>
      </c>
      <c r="H17" s="3" t="s">
        <v>22</v>
      </c>
      <c r="I17" s="36">
        <f>I10*G17</f>
        <v>0</v>
      </c>
      <c r="L17" s="34"/>
      <c r="M17" s="13"/>
      <c r="N17" s="34"/>
      <c r="O17" s="34"/>
      <c r="P17" s="13"/>
      <c r="Q17" s="64"/>
    </row>
    <row r="18" spans="1:18" s="2" customFormat="1" ht="18" customHeight="1">
      <c r="C18" s="21" t="s">
        <v>20</v>
      </c>
      <c r="D18" s="34"/>
      <c r="E18" s="34"/>
      <c r="F18" s="3" t="s">
        <v>25</v>
      </c>
      <c r="G18" s="22">
        <v>0.03</v>
      </c>
      <c r="H18" s="3" t="s">
        <v>22</v>
      </c>
      <c r="I18" s="36">
        <f>I10*G18</f>
        <v>0</v>
      </c>
      <c r="M18" s="6"/>
      <c r="Q18" s="65"/>
    </row>
    <row r="19" spans="1:18" s="2" customFormat="1" ht="18" customHeight="1">
      <c r="C19" s="21" t="s">
        <v>21</v>
      </c>
      <c r="D19" s="34"/>
      <c r="E19" s="34"/>
      <c r="F19" s="3" t="s">
        <v>25</v>
      </c>
      <c r="G19" s="22">
        <v>0.03</v>
      </c>
      <c r="H19" s="3" t="s">
        <v>22</v>
      </c>
      <c r="I19" s="36">
        <f>I10*G19</f>
        <v>0</v>
      </c>
      <c r="L19" s="28" t="s">
        <v>30</v>
      </c>
      <c r="M19" s="9"/>
      <c r="N19" s="9"/>
      <c r="O19" s="9"/>
      <c r="P19" s="9"/>
      <c r="Q19" s="66">
        <f>SUM(Q10:Q18)</f>
        <v>0</v>
      </c>
    </row>
    <row r="20" spans="1:18" s="2" customFormat="1" ht="18" customHeight="1">
      <c r="C20" s="21"/>
      <c r="D20" s="3"/>
      <c r="E20" s="3"/>
      <c r="F20" s="3"/>
      <c r="G20" s="22"/>
      <c r="H20" s="21"/>
      <c r="I20" s="21"/>
      <c r="L20" s="6"/>
      <c r="M20" s="6"/>
      <c r="N20" s="6"/>
      <c r="O20" s="6"/>
      <c r="P20" s="6"/>
      <c r="Q20" s="30"/>
    </row>
    <row r="21" spans="1:18" s="2" customFormat="1" ht="18" customHeight="1">
      <c r="C21" s="28" t="s">
        <v>31</v>
      </c>
      <c r="D21" s="11"/>
      <c r="E21" s="11"/>
      <c r="F21" s="11"/>
      <c r="G21" s="23"/>
      <c r="H21" s="24"/>
      <c r="I21" s="29">
        <f>SUM(I16:I20)</f>
        <v>0</v>
      </c>
      <c r="L21" s="6"/>
      <c r="M21" s="6"/>
      <c r="N21" s="6"/>
      <c r="O21" s="6"/>
      <c r="P21" s="6"/>
      <c r="Q21" s="30"/>
    </row>
    <row r="22" spans="1:18" s="2" customFormat="1" ht="18" customHeight="1">
      <c r="D22" s="3"/>
      <c r="E22" s="3"/>
      <c r="F22" s="3"/>
      <c r="G22" s="4"/>
      <c r="K22" s="54" t="s">
        <v>34</v>
      </c>
      <c r="L22" s="52" t="s">
        <v>27</v>
      </c>
      <c r="M22" s="52"/>
      <c r="N22" s="55"/>
      <c r="O22" s="33"/>
      <c r="P22" s="33"/>
      <c r="Q22" s="41">
        <f>I21+Q19</f>
        <v>0</v>
      </c>
    </row>
    <row r="23" spans="1:18" s="2" customFormat="1" ht="18" customHeight="1">
      <c r="C23" s="10" t="s">
        <v>4</v>
      </c>
      <c r="D23" s="31" t="s">
        <v>5</v>
      </c>
      <c r="E23" s="31"/>
      <c r="K23" s="56"/>
      <c r="L23" s="57" t="s">
        <v>13</v>
      </c>
      <c r="M23" s="57"/>
      <c r="N23" s="58"/>
      <c r="O23" s="13"/>
      <c r="P23" s="13"/>
      <c r="Q23" s="39"/>
    </row>
    <row r="24" spans="1:18" s="2" customFormat="1" ht="9.75" customHeight="1" thickBot="1">
      <c r="K24" s="56"/>
      <c r="L24" s="51"/>
      <c r="M24" s="51"/>
      <c r="N24" s="51"/>
    </row>
    <row r="25" spans="1:18" s="2" customFormat="1" ht="18" customHeight="1" thickBot="1">
      <c r="C25" s="2" t="s">
        <v>33</v>
      </c>
      <c r="K25" s="56"/>
      <c r="L25" s="59" t="s">
        <v>28</v>
      </c>
      <c r="M25" s="60"/>
      <c r="N25" s="61"/>
      <c r="O25" s="38"/>
      <c r="P25" s="38"/>
      <c r="Q25" s="42">
        <f>Q22-Q23</f>
        <v>0</v>
      </c>
    </row>
    <row r="26" spans="1:18" s="2" customFormat="1" ht="18" customHeight="1"/>
    <row r="27" spans="1:18" s="2" customFormat="1" ht="18" customHeight="1">
      <c r="C27" s="10" t="s">
        <v>35</v>
      </c>
      <c r="L27" s="69"/>
      <c r="M27" s="69"/>
      <c r="N27" s="31"/>
      <c r="O27" s="31"/>
      <c r="P27" s="31"/>
      <c r="Q27" s="31"/>
    </row>
    <row r="28" spans="1:18" s="2" customFormat="1" ht="18" customHeight="1">
      <c r="C28" s="6"/>
      <c r="D28" s="6"/>
      <c r="E28" s="6"/>
      <c r="F28" s="6"/>
      <c r="G28" s="6"/>
      <c r="H28" s="6"/>
      <c r="I28" s="6"/>
      <c r="L28" s="76" t="s">
        <v>0</v>
      </c>
      <c r="N28" s="2" t="s">
        <v>18</v>
      </c>
    </row>
    <row r="29" spans="1:18" s="2" customFormat="1" ht="21.75" customHeight="1" thickBo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"/>
    </row>
    <row r="30" spans="1:18" s="2" customFormat="1" ht="20.25" customHeight="1">
      <c r="R30" s="6"/>
    </row>
    <row r="31" spans="1:18" s="2" customFormat="1" ht="18" customHeight="1">
      <c r="C31" s="68" t="s">
        <v>16</v>
      </c>
      <c r="D31" s="68"/>
      <c r="E31" s="68"/>
      <c r="F31" s="68"/>
      <c r="G31" s="68"/>
      <c r="H31" s="68"/>
      <c r="I31" s="68"/>
      <c r="L31" s="68" t="s">
        <v>29</v>
      </c>
      <c r="M31" s="68"/>
      <c r="N31" s="68"/>
      <c r="O31" s="18"/>
      <c r="P31" s="18"/>
      <c r="Q31" s="18"/>
      <c r="R31" s="6"/>
    </row>
    <row r="32" spans="1:18" s="2" customFormat="1" ht="18" customHeight="1">
      <c r="D32" s="18"/>
      <c r="E32" s="18"/>
      <c r="F32" s="25"/>
      <c r="G32" s="25"/>
      <c r="H32" s="6"/>
      <c r="I32" s="6"/>
      <c r="L32" s="19"/>
      <c r="M32" s="20"/>
      <c r="N32" s="20"/>
      <c r="O32" s="20"/>
    </row>
    <row r="33" spans="3:17" s="2" customFormat="1" ht="18" customHeight="1">
      <c r="C33" s="43" t="s">
        <v>17</v>
      </c>
      <c r="D33" s="79"/>
      <c r="E33" s="77" t="s">
        <v>32</v>
      </c>
      <c r="F33" s="77"/>
      <c r="G33" s="77"/>
      <c r="H33" s="77"/>
      <c r="I33" s="77"/>
      <c r="J33" s="77"/>
      <c r="K33" s="44"/>
      <c r="L33" s="45"/>
      <c r="M33" s="45"/>
      <c r="N33" s="45"/>
      <c r="O33" s="37"/>
      <c r="P33" s="37"/>
      <c r="Q33" s="37"/>
    </row>
    <row r="34" spans="3:17" s="2" customFormat="1" ht="18" customHeight="1">
      <c r="C34" s="46" t="s">
        <v>42</v>
      </c>
      <c r="D34" s="80"/>
      <c r="E34" s="78" t="s">
        <v>43</v>
      </c>
      <c r="F34" s="78"/>
      <c r="G34" s="78"/>
      <c r="H34" s="78"/>
      <c r="I34" s="78"/>
      <c r="J34" s="78"/>
      <c r="K34" s="44"/>
      <c r="L34" s="47" t="s">
        <v>0</v>
      </c>
      <c r="M34" s="48"/>
      <c r="N34" s="47" t="s">
        <v>18</v>
      </c>
    </row>
    <row r="35" spans="3:17" s="2" customFormat="1" ht="18" customHeight="1">
      <c r="L35" s="20"/>
      <c r="M35" s="20"/>
      <c r="N35" s="20"/>
      <c r="O35" s="19"/>
    </row>
    <row r="36" spans="3:17" s="2" customFormat="1">
      <c r="L36" s="20"/>
      <c r="O36" s="19"/>
    </row>
    <row r="37" spans="3:17" s="2" customFormat="1">
      <c r="L37" s="20"/>
      <c r="O37" s="19"/>
    </row>
    <row r="38" spans="3:17" s="2" customFormat="1"/>
    <row r="39" spans="3:17" s="2" customFormat="1"/>
    <row r="40" spans="3:17" s="2" customFormat="1"/>
    <row r="41" spans="3:17" s="2" customFormat="1"/>
    <row r="42" spans="3:17" s="2" customFormat="1"/>
    <row r="43" spans="3:17" s="2" customFormat="1"/>
    <row r="44" spans="3:17" s="2" customFormat="1"/>
    <row r="45" spans="3:17" s="2" customFormat="1">
      <c r="K45" s="6"/>
      <c r="L45" s="6"/>
      <c r="M45" s="6"/>
      <c r="N45" s="6"/>
    </row>
    <row r="46" spans="3:17" s="2" customFormat="1">
      <c r="K46" s="6"/>
      <c r="L46" s="6"/>
      <c r="M46" s="6"/>
      <c r="N46" s="6"/>
    </row>
    <row r="47" spans="3:17" s="2" customFormat="1">
      <c r="K47" s="6"/>
      <c r="L47" s="6"/>
      <c r="M47" s="6"/>
      <c r="N47" s="6"/>
    </row>
    <row r="48" spans="3:17" s="2" customFormat="1">
      <c r="K48" s="6"/>
      <c r="L48" s="6"/>
      <c r="M48" s="6"/>
      <c r="N48" s="6"/>
    </row>
    <row r="49" spans="3:9" s="2" customFormat="1" ht="29.25" customHeight="1"/>
    <row r="50" spans="3:9" s="2" customFormat="1"/>
    <row r="51" spans="3:9" s="2" customFormat="1"/>
    <row r="52" spans="3:9" s="2" customFormat="1" ht="26.25" customHeight="1"/>
    <row r="53" spans="3:9" s="2" customFormat="1"/>
    <row r="54" spans="3:9" s="2" customFormat="1" ht="17.25" customHeight="1">
      <c r="I54" s="6"/>
    </row>
    <row r="55" spans="3:9" s="2" customFormat="1" ht="17.25" customHeight="1"/>
    <row r="56" spans="3:9" s="2" customFormat="1" ht="17.25" customHeight="1"/>
    <row r="57" spans="3:9" s="2" customFormat="1" ht="17.25" customHeight="1"/>
    <row r="58" spans="3:9" s="2" customFormat="1"/>
    <row r="59" spans="3:9" s="2" customFormat="1"/>
    <row r="60" spans="3:9" s="2" customFormat="1"/>
    <row r="61" spans="3:9" s="2" customFormat="1">
      <c r="C61"/>
      <c r="D61"/>
      <c r="E61"/>
      <c r="F61"/>
      <c r="G61"/>
      <c r="H61"/>
      <c r="I61"/>
    </row>
    <row r="62" spans="3:9" s="2" customFormat="1">
      <c r="C62"/>
      <c r="D62"/>
      <c r="E62"/>
      <c r="F62"/>
      <c r="G62"/>
      <c r="H62"/>
      <c r="I62"/>
    </row>
  </sheetData>
  <mergeCells count="13">
    <mergeCell ref="E33:G33"/>
    <mergeCell ref="E34:G34"/>
    <mergeCell ref="H33:J33"/>
    <mergeCell ref="H34:J34"/>
    <mergeCell ref="C31:I31"/>
    <mergeCell ref="L31:N31"/>
    <mergeCell ref="L27:M27"/>
    <mergeCell ref="G9:H9"/>
    <mergeCell ref="G10:H10"/>
    <mergeCell ref="K4:M4"/>
    <mergeCell ref="K5:M5"/>
    <mergeCell ref="D4:E4"/>
    <mergeCell ref="D5:E5"/>
  </mergeCells>
  <phoneticPr fontId="0" type="noConversion"/>
  <printOptions horizontalCentered="1" verticalCentered="1"/>
  <pageMargins left="0.33" right="0.19685039370078741" top="0.59055118110236227" bottom="0.19685039370078741" header="0.31496062992125984" footer="0.31496062992125984"/>
  <pageSetup paperSize="9" scale="86" orientation="landscape" horizontalDpi="1200" verticalDpi="1200" r:id="rId1"/>
  <headerFooter alignWithMargins="0"/>
  <rowBreaks count="1" manualBreakCount="1">
    <brk id="35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190500</xdr:colOff>
                    <xdr:row>4</xdr:row>
                    <xdr:rowOff>9525</xdr:rowOff>
                  </from>
                  <to>
                    <xdr:col>7</xdr:col>
                    <xdr:colOff>28575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104775</xdr:colOff>
                    <xdr:row>4</xdr:row>
                    <xdr:rowOff>9525</xdr:rowOff>
                  </from>
                  <to>
                    <xdr:col>8</xdr:col>
                    <xdr:colOff>409575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0</xdr:col>
                    <xdr:colOff>152400</xdr:colOff>
                    <xdr:row>29</xdr:row>
                    <xdr:rowOff>219075</xdr:rowOff>
                  </from>
                  <to>
                    <xdr:col>2</xdr:col>
                    <xdr:colOff>95250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0</xdr:col>
                    <xdr:colOff>152400</xdr:colOff>
                    <xdr:row>22</xdr:row>
                    <xdr:rowOff>28575</xdr:rowOff>
                  </from>
                  <to>
                    <xdr:col>2</xdr:col>
                    <xdr:colOff>95250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0</xdr:col>
                    <xdr:colOff>152400</xdr:colOff>
                    <xdr:row>13</xdr:row>
                    <xdr:rowOff>28575</xdr:rowOff>
                  </from>
                  <to>
                    <xdr:col>2</xdr:col>
                    <xdr:colOff>95250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0</xdr:col>
                    <xdr:colOff>152400</xdr:colOff>
                    <xdr:row>26</xdr:row>
                    <xdr:rowOff>38100</xdr:rowOff>
                  </from>
                  <to>
                    <xdr:col>2</xdr:col>
                    <xdr:colOff>95250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9</xdr:col>
                    <xdr:colOff>581025</xdr:colOff>
                    <xdr:row>29</xdr:row>
                    <xdr:rowOff>219075</xdr:rowOff>
                  </from>
                  <to>
                    <xdr:col>11</xdr:col>
                    <xdr:colOff>95250</xdr:colOff>
                    <xdr:row>30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030/210 007-28</dc:creator>
  <cp:lastModifiedBy>Andreas Hinz</cp:lastModifiedBy>
  <cp:lastPrinted>2019-06-12T18:59:35Z</cp:lastPrinted>
  <dcterms:created xsi:type="dcterms:W3CDTF">2000-01-28T15:09:00Z</dcterms:created>
  <dcterms:modified xsi:type="dcterms:W3CDTF">2019-06-12T19:02:36Z</dcterms:modified>
</cp:coreProperties>
</file>